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155" windowHeight="6900"/>
  </bookViews>
  <sheets>
    <sheet name="4 класс" sheetId="19" r:id="rId1"/>
    <sheet name="7 класс" sheetId="10" state="hidden" r:id="rId2"/>
  </sheets>
  <definedNames>
    <definedName name="_xlnm._FilterDatabase" localSheetId="1" hidden="1">'7 класс'!$A$7:$S$7</definedName>
  </definedNames>
  <calcPr calcId="145621"/>
</workbook>
</file>

<file path=xl/calcChain.xml><?xml version="1.0" encoding="utf-8"?>
<calcChain xmlns="http://schemas.openxmlformats.org/spreadsheetml/2006/main">
  <c r="S9" i="19" l="1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8" i="19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<sst xmlns="http://schemas.openxmlformats.org/spreadsheetml/2006/main" count="458" uniqueCount="167">
  <si>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</si>
  <si>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</si>
  <si>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</si>
  <si>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</si>
  <si>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</si>
  <si>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</si>
  <si>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</si>
  <si>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</si>
  <si>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</si>
  <si>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</si>
  <si>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</si>
  <si>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</si>
  <si>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</si>
  <si>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</si>
  <si>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</si>
  <si>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</si>
  <si>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</si>
  <si>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</si>
  <si>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</si>
  <si>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</si>
  <si>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</si>
  <si>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</si>
  <si>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</si>
  <si>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</si>
  <si>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</si>
  <si>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</si>
  <si>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</si>
  <si>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</si>
  <si>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</si>
  <si>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</si>
  <si>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</si>
  <si>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</si>
  <si>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</si>
  <si>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</si>
  <si>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</si>
  <si>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</si>
  <si>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</si>
  <si>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</si>
  <si>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</si>
  <si>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</si>
  <si>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</si>
  <si>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</si>
  <si>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</si>
  <si>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</si>
  <si>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</si>
  <si>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</si>
  <si>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</si>
  <si>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</si>
  <si>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</si>
  <si>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</si>
  <si>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</si>
  <si>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</si>
  <si>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</si>
  <si>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</si>
  <si>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</si>
  <si>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</si>
  <si>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</si>
  <si>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</si>
  <si>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</si>
  <si>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</si>
  <si>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</si>
  <si>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</si>
  <si>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</si>
  <si>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</si>
  <si>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</si>
  <si>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</si>
  <si>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</si>
  <si>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</si>
  <si>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</si>
  <si>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</si>
  <si>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</si>
  <si>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</si>
  <si>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</si>
  <si>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</si>
  <si>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</si>
  <si>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</si>
  <si>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</si>
  <si>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</si>
  <si>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</si>
  <si>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</si>
  <si>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</si>
  <si>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</si>
  <si>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</si>
  <si>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</si>
  <si>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</si>
  <si>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</si>
  <si>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</si>
  <si>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</si>
  <si>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</si>
  <si>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</si>
  <si>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</si>
  <si>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</si>
  <si>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</si>
  <si>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</si>
  <si>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</si>
  <si>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</si>
  <si>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</si>
  <si>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</si>
  <si>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</si>
  <si>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</si>
  <si>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</si>
  <si>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</si>
  <si>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</si>
  <si>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</si>
  <si>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</si>
  <si>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</si>
  <si>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</si>
  <si>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</si>
  <si>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</si>
  <si>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</si>
  <si>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</si>
  <si>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</si>
  <si>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</si>
  <si>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</si>
  <si>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</si>
  <si>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</si>
  <si>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</si>
  <si>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</si>
  <si>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</si>
  <si>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</si>
  <si>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</si>
  <si>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</si>
  <si>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</si>
  <si>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</si>
  <si>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</si>
  <si>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</si>
  <si>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</si>
  <si>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</si>
  <si>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</si>
  <si>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</si>
  <si>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</si>
  <si>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</si>
  <si>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</si>
  <si>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</si>
  <si>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</si>
  <si>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</si>
  <si>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</si>
  <si>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</si>
  <si>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</si>
  <si>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</si>
  <si>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</si>
  <si>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</si>
  <si>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</si>
  <si>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</si>
  <si>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 макс. 40 б.</t>
  </si>
  <si>
    <t>штрафные баллы за орф.     ошиб.</t>
  </si>
  <si>
    <t>Протокол заседания жюри школьного этапа всероссийской олимпиады школьников по русскому языку ( 4 кл) от 24 сентября 2024года</t>
  </si>
  <si>
    <t>Присутствовали:  3    чел.</t>
  </si>
  <si>
    <t>Отсутствовали: 0 чел.</t>
  </si>
  <si>
    <t>Повестка: утверждение результатов  школьного этапа всероссийской олимпиады по русскому языку ( 4 кл) 2024 года</t>
  </si>
  <si>
    <t>Решили: утвердить результаты школьного этапа всероссийской олимпиады по  русскому языку ( 4 кл)2024года</t>
  </si>
  <si>
    <t>Русский язык</t>
  </si>
  <si>
    <t>053-4-01</t>
  </si>
  <si>
    <t>053-4-02</t>
  </si>
  <si>
    <t>053-4-03</t>
  </si>
  <si>
    <t>053-4-04</t>
  </si>
  <si>
    <t>Блинова Екатерина Викторовна</t>
  </si>
  <si>
    <t>Браковенко Варвара Олеговна</t>
  </si>
  <si>
    <t>Милованкина Екатерина Александровна</t>
  </si>
  <si>
    <t>Самарцева Дарья Дмитриевна</t>
  </si>
  <si>
    <t>МБОУ "СОШ с. Анастасьино Калининского района Саратовской области"</t>
  </si>
  <si>
    <t>Алямкина Элла Викторвна</t>
  </si>
  <si>
    <t>Призёр</t>
  </si>
  <si>
    <t>Участник</t>
  </si>
  <si>
    <t>Бондаренко Е. А.</t>
  </si>
  <si>
    <t>Беляева М. В.</t>
  </si>
  <si>
    <t>Роганова Л.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</si>
</sst>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0" xfId="0" applyFont="1" applyFill="1" applyAlignment="1">
      <alignment horizontal="left" vertical="top"/>
    </xf>
    <xf numFmtId="0" fontId="9" fillId="4" borderId="1" xfId="0" applyFont="1" applyFill="1" applyBorder="1" applyAlignment="1"/>
    <xf numFmtId="0" fontId="2" fillId="4" borderId="1" xfId="3" applyFont="1" applyFill="1" applyBorder="1" applyAlignment="1" applyProtection="1"/>
    <xf numFmtId="0" fontId="2" fillId="4" borderId="1" xfId="3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0" fillId="0" borderId="1" xfId="0" applyBorder="1"/>
    <xf numFmtId="0" fontId="9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4" fillId="0" borderId="1" xfId="3" applyFont="1" applyBorder="1" applyAlignment="1" applyProtection="1"/>
    <xf numFmtId="0" fontId="9" fillId="4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0" fillId="0" borderId="1" xfId="0" applyFont="1" applyBorder="1"/>
    <xf numFmtId="0" fontId="9" fillId="0" borderId="1" xfId="0" applyFont="1" applyBorder="1"/>
    <xf numFmtId="0" fontId="10" fillId="0" borderId="1" xfId="0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0" fontId="17" fillId="0" borderId="1" xfId="0" applyFont="1" applyBorder="1"/>
    <xf numFmtId="0" fontId="2" fillId="0" borderId="1" xfId="2" applyFont="1" applyFill="1" applyBorder="1" applyAlignment="1"/>
    <xf numFmtId="0" fontId="16" fillId="0" borderId="13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topLeftCell="A19" workbookViewId="0">
      <selection activeCell="C35" sqref="C35"/>
    </sheetView>
  </sheetViews>
  <sheetFormatPr defaultRowHeight="15" x14ac:dyDescent="0.25"/>
  <cols>
    <col min="1" max="1" width="13.28515625" customWidth="1"/>
    <col min="3" max="3" width="22.85546875" customWidth="1"/>
    <col min="4" max="4" width="22.140625" customWidth="1"/>
    <col min="5" max="5" width="8" customWidth="1"/>
    <col min="6" max="7" width="5.5703125" customWidth="1"/>
    <col min="8" max="8" width="5.140625" customWidth="1"/>
    <col min="9" max="17" width="5.42578125" customWidth="1"/>
    <col min="18" max="18" width="8.140625" customWidth="1"/>
    <col min="21" max="21" width="7.42578125" customWidth="1"/>
    <col min="22" max="22" width="10.28515625" customWidth="1"/>
    <col min="24" max="24" width="23.28515625" customWidth="1"/>
  </cols>
  <sheetData>
    <row r="1" spans="1:24" ht="15.75" x14ac:dyDescent="0.25">
      <c r="A1" s="123" t="s">
        <v>146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4" ht="15.75" x14ac:dyDescent="0.25">
      <c r="A2" s="123" t="s">
        <v>147</v>
      </c>
      <c r="B2" s="123"/>
      <c r="C2" s="124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T2" s="87"/>
      <c r="U2" s="87"/>
      <c r="V2" s="87"/>
      <c r="W2" s="87"/>
      <c r="X2" s="87"/>
    </row>
    <row r="3" spans="1:24" ht="15.75" x14ac:dyDescent="0.25">
      <c r="A3" s="123" t="s">
        <v>148</v>
      </c>
      <c r="B3" s="123"/>
      <c r="C3" s="124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87"/>
      <c r="U3" s="87"/>
      <c r="V3" s="87"/>
      <c r="W3" s="87"/>
      <c r="X3" s="87"/>
    </row>
    <row r="4" spans="1:24" ht="15.75" x14ac:dyDescent="0.25">
      <c r="A4" s="123" t="s">
        <v>149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</row>
    <row r="5" spans="1:24" ht="15.75" x14ac:dyDescent="0.25">
      <c r="A5" s="123" t="s">
        <v>150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4" ht="15.75" x14ac:dyDescent="0.25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85.5" customHeight="1" x14ac:dyDescent="0.25">
      <c r="A7" s="84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>
        <v>9</v>
      </c>
      <c r="O7" s="85">
        <v>10</v>
      </c>
      <c r="P7" s="85">
        <v>11</v>
      </c>
      <c r="Q7" s="85">
        <v>12</v>
      </c>
      <c r="R7" s="85" t="s">
        <v>145</v>
      </c>
      <c r="S7" s="86" t="s">
        <v>144</v>
      </c>
      <c r="T7" s="85" t="s">
        <v>10</v>
      </c>
      <c r="U7" s="85" t="s">
        <v>11</v>
      </c>
      <c r="V7" s="85" t="s">
        <v>12</v>
      </c>
      <c r="W7" s="85" t="s">
        <v>13</v>
      </c>
      <c r="X7" s="85" t="s">
        <v>14</v>
      </c>
    </row>
    <row r="8" spans="1:24" ht="78.75" x14ac:dyDescent="0.25">
      <c r="A8" s="98" t="s">
        <v>151</v>
      </c>
      <c r="B8" s="101" t="s">
        <v>152</v>
      </c>
      <c r="C8" s="94" t="s">
        <v>156</v>
      </c>
      <c r="D8" s="121" t="s">
        <v>160</v>
      </c>
      <c r="E8" s="101">
        <v>4</v>
      </c>
      <c r="F8" s="101">
        <v>0</v>
      </c>
      <c r="G8" s="101">
        <v>1</v>
      </c>
      <c r="H8" s="101">
        <v>2</v>
      </c>
      <c r="I8" s="101">
        <v>5</v>
      </c>
      <c r="J8" s="101">
        <v>1</v>
      </c>
      <c r="K8" s="101">
        <v>4</v>
      </c>
      <c r="L8" s="101">
        <v>4</v>
      </c>
      <c r="M8" s="101">
        <v>0</v>
      </c>
      <c r="N8" s="101">
        <v>3</v>
      </c>
      <c r="O8" s="101">
        <v>2</v>
      </c>
      <c r="P8" s="101">
        <v>0</v>
      </c>
      <c r="Q8" s="101">
        <v>6</v>
      </c>
      <c r="R8" s="101">
        <v>3</v>
      </c>
      <c r="S8" s="101">
        <f>SUM(F8:Q8)-R8</f>
        <v>25</v>
      </c>
      <c r="T8" s="102"/>
      <c r="U8" s="101">
        <v>25</v>
      </c>
      <c r="V8" s="111" t="s">
        <v>162</v>
      </c>
      <c r="W8" s="101">
        <v>1</v>
      </c>
      <c r="X8" s="111" t="s">
        <v>161</v>
      </c>
    </row>
    <row r="9" spans="1:24" ht="78.75" x14ac:dyDescent="0.25">
      <c r="A9" s="98" t="s">
        <v>151</v>
      </c>
      <c r="B9" s="101" t="s">
        <v>153</v>
      </c>
      <c r="C9" s="26" t="s">
        <v>157</v>
      </c>
      <c r="D9" s="121" t="s">
        <v>160</v>
      </c>
      <c r="E9" s="101">
        <v>4</v>
      </c>
      <c r="F9" s="101">
        <v>0</v>
      </c>
      <c r="G9" s="101">
        <v>0</v>
      </c>
      <c r="H9" s="101">
        <v>1</v>
      </c>
      <c r="I9" s="101">
        <v>0</v>
      </c>
      <c r="J9" s="101">
        <v>0</v>
      </c>
      <c r="K9" s="101">
        <v>4</v>
      </c>
      <c r="L9" s="101">
        <v>3</v>
      </c>
      <c r="M9" s="101">
        <v>0</v>
      </c>
      <c r="N9" s="101">
        <v>3</v>
      </c>
      <c r="O9" s="101">
        <v>2</v>
      </c>
      <c r="P9" s="101">
        <v>0</v>
      </c>
      <c r="Q9" s="101">
        <v>6</v>
      </c>
      <c r="R9" s="101">
        <v>2</v>
      </c>
      <c r="S9" s="101">
        <f t="shared" ref="S9:S25" si="0">SUM(F9:Q9)-R9</f>
        <v>17</v>
      </c>
      <c r="T9" s="102"/>
      <c r="U9" s="101">
        <v>17</v>
      </c>
      <c r="V9" s="111" t="s">
        <v>163</v>
      </c>
      <c r="W9" s="101">
        <v>2</v>
      </c>
      <c r="X9" s="121" t="s">
        <v>161</v>
      </c>
    </row>
    <row r="10" spans="1:24" ht="78.75" x14ac:dyDescent="0.25">
      <c r="A10" s="95" t="s">
        <v>151</v>
      </c>
      <c r="B10" s="101" t="s">
        <v>154</v>
      </c>
      <c r="C10" s="119" t="s">
        <v>158</v>
      </c>
      <c r="D10" s="122" t="s">
        <v>160</v>
      </c>
      <c r="E10" s="101">
        <v>4</v>
      </c>
      <c r="F10" s="93">
        <v>0</v>
      </c>
      <c r="G10" s="93">
        <v>1</v>
      </c>
      <c r="H10" s="93">
        <v>2</v>
      </c>
      <c r="I10" s="93">
        <v>0</v>
      </c>
      <c r="J10" s="93">
        <v>1</v>
      </c>
      <c r="K10" s="93">
        <v>4</v>
      </c>
      <c r="L10" s="93">
        <v>0</v>
      </c>
      <c r="M10" s="93">
        <v>0</v>
      </c>
      <c r="N10" s="93">
        <v>2</v>
      </c>
      <c r="O10" s="93">
        <v>0</v>
      </c>
      <c r="P10" s="93">
        <v>0</v>
      </c>
      <c r="Q10" s="93">
        <v>6</v>
      </c>
      <c r="R10" s="93">
        <v>2</v>
      </c>
      <c r="S10" s="101">
        <f t="shared" si="0"/>
        <v>14</v>
      </c>
      <c r="T10" s="98"/>
      <c r="U10" s="97">
        <v>14</v>
      </c>
      <c r="V10" s="98" t="s">
        <v>163</v>
      </c>
      <c r="W10" s="101">
        <v>3</v>
      </c>
      <c r="X10" s="122" t="s">
        <v>161</v>
      </c>
    </row>
    <row r="11" spans="1:24" ht="78.75" x14ac:dyDescent="0.25">
      <c r="A11" s="103" t="s">
        <v>151</v>
      </c>
      <c r="B11" s="93" t="s">
        <v>155</v>
      </c>
      <c r="C11" s="120" t="s">
        <v>159</v>
      </c>
      <c r="D11" s="111" t="s">
        <v>160</v>
      </c>
      <c r="E11" s="101">
        <v>4</v>
      </c>
      <c r="F11" s="113">
        <v>0</v>
      </c>
      <c r="G11" s="113">
        <v>1</v>
      </c>
      <c r="H11" s="113">
        <v>2</v>
      </c>
      <c r="I11" s="113">
        <v>0</v>
      </c>
      <c r="J11" s="113">
        <v>0</v>
      </c>
      <c r="K11" s="113">
        <v>4</v>
      </c>
      <c r="L11" s="113">
        <v>0</v>
      </c>
      <c r="M11" s="113">
        <v>3</v>
      </c>
      <c r="N11" s="113">
        <v>2</v>
      </c>
      <c r="O11" s="113">
        <v>0</v>
      </c>
      <c r="P11" s="113">
        <v>0</v>
      </c>
      <c r="Q11" s="113">
        <v>2</v>
      </c>
      <c r="R11" s="113">
        <v>0</v>
      </c>
      <c r="S11" s="101">
        <f t="shared" si="0"/>
        <v>14</v>
      </c>
      <c r="T11" s="99"/>
      <c r="U11" s="113">
        <v>14</v>
      </c>
      <c r="V11" s="111" t="s">
        <v>163</v>
      </c>
      <c r="W11" s="93">
        <v>3</v>
      </c>
      <c r="X11" s="111" t="s">
        <v>161</v>
      </c>
    </row>
    <row r="12" spans="1:24" ht="15.75" x14ac:dyDescent="0.25">
      <c r="A12" s="95"/>
      <c r="B12" s="101"/>
      <c r="C12" s="95"/>
      <c r="D12" s="107"/>
      <c r="E12" s="101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101">
        <f t="shared" si="0"/>
        <v>0</v>
      </c>
      <c r="T12" s="95"/>
      <c r="U12" s="97"/>
      <c r="V12" s="95"/>
      <c r="W12" s="101"/>
      <c r="X12" s="106"/>
    </row>
    <row r="13" spans="1:24" ht="15.75" x14ac:dyDescent="0.25">
      <c r="A13" s="98"/>
      <c r="B13" s="93"/>
      <c r="C13" s="67"/>
      <c r="D13" s="102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>
        <f t="shared" si="0"/>
        <v>0</v>
      </c>
      <c r="T13" s="112"/>
      <c r="U13" s="97"/>
      <c r="V13" s="112"/>
      <c r="W13" s="93"/>
      <c r="X13" s="102"/>
    </row>
    <row r="14" spans="1:24" ht="15.75" x14ac:dyDescent="0.25">
      <c r="A14" s="108"/>
      <c r="B14" s="97"/>
      <c r="C14" s="116"/>
      <c r="D14" s="116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>
        <f t="shared" si="0"/>
        <v>0</v>
      </c>
      <c r="T14" s="102"/>
      <c r="U14" s="97"/>
      <c r="V14" s="111"/>
      <c r="W14" s="97"/>
      <c r="X14" s="102"/>
    </row>
    <row r="15" spans="1:24" ht="20.25" x14ac:dyDescent="0.3">
      <c r="A15" s="108"/>
      <c r="B15" s="93"/>
      <c r="C15" s="89"/>
      <c r="D15" s="114"/>
      <c r="E15" s="101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1">
        <f t="shared" si="0"/>
        <v>0</v>
      </c>
      <c r="T15" s="115"/>
      <c r="U15" s="97"/>
      <c r="V15" s="111"/>
      <c r="W15" s="93"/>
      <c r="X15" s="110"/>
    </row>
    <row r="16" spans="1:24" ht="15.75" x14ac:dyDescent="0.25">
      <c r="A16" s="98"/>
      <c r="B16" s="101"/>
      <c r="C16" s="109"/>
      <c r="D16" s="102"/>
      <c r="E16" s="101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01">
        <f t="shared" si="0"/>
        <v>0</v>
      </c>
      <c r="T16" s="102"/>
      <c r="U16" s="101"/>
      <c r="V16" s="102"/>
      <c r="W16" s="101"/>
      <c r="X16" s="107"/>
    </row>
    <row r="17" spans="1:24" ht="15.75" x14ac:dyDescent="0.25">
      <c r="A17" s="98"/>
      <c r="B17" s="101"/>
      <c r="C17" s="67"/>
      <c r="D17" s="102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>
        <f t="shared" si="0"/>
        <v>0</v>
      </c>
      <c r="T17" s="90"/>
      <c r="U17" s="91"/>
      <c r="V17" s="98"/>
      <c r="W17" s="101"/>
      <c r="X17" s="102"/>
    </row>
    <row r="18" spans="1:24" ht="15.75" x14ac:dyDescent="0.25">
      <c r="A18" s="95"/>
      <c r="B18" s="93"/>
      <c r="C18" s="94"/>
      <c r="D18" s="102"/>
      <c r="E18" s="10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101">
        <f t="shared" si="0"/>
        <v>0</v>
      </c>
      <c r="T18" s="102"/>
      <c r="U18" s="101"/>
      <c r="V18" s="95"/>
      <c r="W18" s="93"/>
      <c r="X18" s="107"/>
    </row>
    <row r="19" spans="1:24" ht="15.75" x14ac:dyDescent="0.25">
      <c r="A19" s="98"/>
      <c r="B19" s="93"/>
      <c r="C19" s="67"/>
      <c r="D19" s="102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>
        <f t="shared" si="0"/>
        <v>0</v>
      </c>
      <c r="T19" s="102"/>
      <c r="U19" s="101"/>
      <c r="V19" s="95"/>
      <c r="W19" s="93"/>
      <c r="X19" s="102"/>
    </row>
    <row r="20" spans="1:24" ht="15.75" x14ac:dyDescent="0.25">
      <c r="A20" s="95"/>
      <c r="B20" s="93"/>
      <c r="C20" s="67"/>
      <c r="D20" s="102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>
        <f t="shared" si="0"/>
        <v>0</v>
      </c>
      <c r="T20" s="98"/>
      <c r="U20" s="97"/>
      <c r="V20" s="112"/>
      <c r="W20" s="93"/>
      <c r="X20" s="102"/>
    </row>
    <row r="21" spans="1:24" ht="15.75" x14ac:dyDescent="0.25">
      <c r="A21" s="95"/>
      <c r="B21" s="91"/>
      <c r="C21" s="100"/>
      <c r="D21" s="111"/>
      <c r="E21" s="101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101">
        <f t="shared" si="0"/>
        <v>0</v>
      </c>
      <c r="T21" s="100"/>
      <c r="U21" s="93"/>
      <c r="V21" s="111"/>
      <c r="W21" s="91"/>
      <c r="X21" s="111"/>
    </row>
    <row r="22" spans="1:24" ht="15.75" x14ac:dyDescent="0.25">
      <c r="A22" s="98"/>
      <c r="B22" s="93"/>
      <c r="C22" s="110"/>
      <c r="D22" s="102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>
        <f t="shared" si="0"/>
        <v>0</v>
      </c>
      <c r="T22" s="102"/>
      <c r="U22" s="101"/>
      <c r="V22" s="111"/>
      <c r="W22" s="93"/>
      <c r="X22" s="102"/>
    </row>
    <row r="23" spans="1:24" ht="15.75" x14ac:dyDescent="0.25">
      <c r="A23" s="95"/>
      <c r="B23" s="96"/>
      <c r="C23" s="67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>
        <f t="shared" si="0"/>
        <v>0</v>
      </c>
      <c r="T23" s="95"/>
      <c r="U23" s="96"/>
      <c r="V23" s="102"/>
      <c r="W23" s="96"/>
      <c r="X23" s="102"/>
    </row>
    <row r="24" spans="1:24" ht="15.75" x14ac:dyDescent="0.25">
      <c r="A24" s="98"/>
      <c r="B24" s="97"/>
      <c r="C24" s="67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>
        <f t="shared" si="0"/>
        <v>0</v>
      </c>
      <c r="T24" s="100"/>
      <c r="U24" s="93"/>
      <c r="V24" s="98"/>
      <c r="W24" s="97"/>
      <c r="X24" s="102"/>
    </row>
    <row r="25" spans="1:24" ht="15.75" x14ac:dyDescent="0.25">
      <c r="A25" s="95"/>
      <c r="B25" s="97"/>
      <c r="C25" s="67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>
        <f t="shared" si="0"/>
        <v>0</v>
      </c>
      <c r="T25" s="105"/>
      <c r="U25" s="97"/>
      <c r="V25" s="98"/>
      <c r="W25" s="97"/>
      <c r="X25" s="102"/>
    </row>
    <row r="30" spans="1:24" x14ac:dyDescent="0.25">
      <c r="A30" t="s">
        <v>141</v>
      </c>
      <c r="C30" t="s">
        <v>164</v>
      </c>
    </row>
    <row r="31" spans="1:24" x14ac:dyDescent="0.25">
      <c r="C31" t="s">
        <v>165</v>
      </c>
    </row>
    <row r="32" spans="1:24" x14ac:dyDescent="0.25">
      <c r="C32" t="s">
        <v>166</v>
      </c>
    </row>
  </sheetData>
  <mergeCells count="5">
    <mergeCell ref="A1:X1"/>
    <mergeCell ref="A2:C2"/>
    <mergeCell ref="A3:C3"/>
    <mergeCell ref="A4:X4"/>
    <mergeCell ref="A5:X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 x14ac:dyDescent="0.2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 x14ac:dyDescent="0.25">
      <c r="A1" s="123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19" ht="18.75" x14ac:dyDescent="0.3">
      <c r="A2" s="123" t="s">
        <v>15</v>
      </c>
      <c r="B2" s="123"/>
      <c r="C2" s="123"/>
      <c r="D2" s="12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 x14ac:dyDescent="0.3">
      <c r="A3" s="123" t="s">
        <v>16</v>
      </c>
      <c r="B3" s="123"/>
      <c r="C3" s="123"/>
      <c r="D3" s="12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 x14ac:dyDescent="0.25">
      <c r="A4" s="127" t="s">
        <v>64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19" ht="15.75" x14ac:dyDescent="0.25">
      <c r="A5" s="127" t="s">
        <v>65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</row>
    <row r="6" spans="1:19" ht="15.75" x14ac:dyDescent="0.25">
      <c r="A6" s="125"/>
      <c r="B6" s="125"/>
      <c r="C6" s="125"/>
      <c r="D6" s="125"/>
      <c r="E6" s="12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25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25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25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25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25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25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25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25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25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25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25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25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25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25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25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25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25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25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25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25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25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25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25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25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25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25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25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25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25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25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25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25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25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25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25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25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25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25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25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25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25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25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25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25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25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 x14ac:dyDescent="0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 x14ac:dyDescent="0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 x14ac:dyDescent="0.2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 x14ac:dyDescent="0.2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 x14ac:dyDescent="0.2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 x14ac:dyDescent="0.3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класс</vt:lpstr>
      <vt:lpstr>7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2024-09-30T08:17:38Z</dcterms:modified>
</cp:coreProperties>
</file>